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<sst xmlns="http://schemas.openxmlformats.org/spreadsheetml/2006/main" count="41" uniqueCount="18">
  <si>
    <t>温政发〔2022〕7号减免租金进度明细表</t>
  </si>
  <si>
    <t>温州滨海新城投资集团有限公司</t>
  </si>
  <si>
    <t>滨海集团</t>
  </si>
  <si>
    <t>国有全资</t>
  </si>
  <si>
    <t>金海三道545号海创名邸11、12幢104室</t>
  </si>
  <si>
    <t>是</t>
  </si>
  <si>
    <t>有</t>
  </si>
  <si>
    <t>温州经济技术开发区滨海钟旺小吃店</t>
  </si>
  <si>
    <t>92330301MA2J9M71XW</t>
  </si>
  <si>
    <t>个体工商户</t>
  </si>
  <si>
    <t>退款</t>
  </si>
  <si>
    <t>温州宝国医药有限公司</t>
  </si>
  <si>
    <t>91330301MA2L1HXD8J</t>
  </si>
  <si>
    <t>药品零售</t>
  </si>
  <si>
    <t>温州经济技术开发区滨海隆江猪脚饭店</t>
  </si>
  <si>
    <t>92330301MA2J83827M</t>
  </si>
  <si>
    <t>温州经济技术开发区滨海罗艳餐饮店</t>
  </si>
  <si>
    <t>92330301MA2HC9FL3B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</si>
</sst>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6" borderId="4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H3" sqref="H3"/>
    </sheetView>
  </sheetViews>
  <sheetFormatPr defaultColWidth="9" defaultRowHeight="13.5" outlineLevelRow="4"/>
  <cols>
    <col min="12" max="13" width="11.625"/>
  </cols>
  <sheetData>
    <row r="1" ht="33.7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67.5" spans="1:15">
      <c r="A2" s="2">
        <v>1</v>
      </c>
      <c r="B2" s="2" t="s">
        <v>1</v>
      </c>
      <c r="C2" s="2" t="s">
        <v>2</v>
      </c>
      <c r="D2" s="2" t="s">
        <v>3</v>
      </c>
      <c r="E2" s="2" t="s">
        <v>4</v>
      </c>
      <c r="F2" s="2">
        <v>60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3">
        <v>8121.52</v>
      </c>
      <c r="M2" s="3">
        <v>8121.52</v>
      </c>
      <c r="N2" s="2" t="s">
        <v>10</v>
      </c>
      <c r="O2" s="2"/>
    </row>
    <row r="3" ht="67.5" spans="1:15">
      <c r="A3" s="2">
        <v>2</v>
      </c>
      <c r="B3" s="2" t="s">
        <v>1</v>
      </c>
      <c r="C3" s="2" t="s">
        <v>2</v>
      </c>
      <c r="D3" s="2" t="s">
        <v>3</v>
      </c>
      <c r="E3" s="2" t="s">
        <v>4</v>
      </c>
      <c r="F3" s="2">
        <v>84</v>
      </c>
      <c r="G3" s="2" t="s">
        <v>5</v>
      </c>
      <c r="H3" s="2" t="s">
        <v>6</v>
      </c>
      <c r="I3" s="2" t="s">
        <v>11</v>
      </c>
      <c r="J3" s="2" t="s">
        <v>12</v>
      </c>
      <c r="K3" s="2" t="s">
        <v>13</v>
      </c>
      <c r="L3" s="3">
        <f>180000/332.45/12*F3*3</f>
        <v>11370.1308467439</v>
      </c>
      <c r="M3" s="3">
        <f>180000/332.45/12*F3*3</f>
        <v>11370.1308467439</v>
      </c>
      <c r="N3" s="2" t="s">
        <v>10</v>
      </c>
      <c r="O3" s="2"/>
    </row>
    <row r="4" ht="67.5" spans="1:15">
      <c r="A4" s="2">
        <v>3</v>
      </c>
      <c r="B4" s="2" t="s">
        <v>1</v>
      </c>
      <c r="C4" s="2" t="s">
        <v>2</v>
      </c>
      <c r="D4" s="2" t="s">
        <v>3</v>
      </c>
      <c r="E4" s="2" t="s">
        <v>4</v>
      </c>
      <c r="F4" s="2">
        <v>67</v>
      </c>
      <c r="G4" s="2" t="s">
        <v>5</v>
      </c>
      <c r="H4" s="2" t="s">
        <v>6</v>
      </c>
      <c r="I4" s="2" t="s">
        <v>14</v>
      </c>
      <c r="J4" s="2" t="s">
        <v>15</v>
      </c>
      <c r="K4" s="2" t="s">
        <v>9</v>
      </c>
      <c r="L4" s="3">
        <f>180000/332.45/12*F4*3</f>
        <v>9069.0329372838</v>
      </c>
      <c r="M4" s="3">
        <f>180000/332.45/12*F4*3</f>
        <v>9069.0329372838</v>
      </c>
      <c r="N4" s="2" t="s">
        <v>10</v>
      </c>
      <c r="O4" s="2"/>
    </row>
    <row r="5" ht="67.5" spans="1:15">
      <c r="A5" s="2">
        <v>4</v>
      </c>
      <c r="B5" s="2" t="s">
        <v>1</v>
      </c>
      <c r="C5" s="2" t="s">
        <v>2</v>
      </c>
      <c r="D5" s="2" t="s">
        <v>3</v>
      </c>
      <c r="E5" s="2" t="s">
        <v>4</v>
      </c>
      <c r="F5" s="2">
        <v>57</v>
      </c>
      <c r="G5" s="2" t="s">
        <v>5</v>
      </c>
      <c r="H5" s="2" t="s">
        <v>6</v>
      </c>
      <c r="I5" s="2" t="s">
        <v>16</v>
      </c>
      <c r="J5" s="2" t="s">
        <v>17</v>
      </c>
      <c r="K5" s="2" t="s">
        <v>9</v>
      </c>
      <c r="L5" s="3">
        <f>180000/332.45/12*F5*3</f>
        <v>7715.44593171906</v>
      </c>
      <c r="M5" s="3">
        <f>180000/332.45/12*F5*3</f>
        <v>7715.44593171906</v>
      </c>
      <c r="N5" s="2" t="s">
        <v>10</v>
      </c>
      <c r="O5" s="2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penny ❁҉҉҉҉҉҉ </cp:lastModifiedBy>
  <dcterms:created xsi:type="dcterms:W3CDTF">2022-05-27T07:25:00Z</dcterms:created>
  <dcterms:modified xsi:type="dcterms:W3CDTF">2022-05-27T07:53:10Z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7EE49D01F84F4689B2D40CE50E02606A</vt:lpwstr>
  </property>
</Properties>
</file>